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2E2DD063-0789-494C-86A4-EAFAF47E0A46}"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<sst xmlns="http://schemas.openxmlformats.org/spreadsheetml/2006/main" count="10356" uniqueCount="2636">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</sst>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2150</v>
      </c>
      <c r="B10" s="175"/>
      <c r="C10" s="153" t="str">
        <f>VLOOKUP(A10,listado,2,0)</f>
        <v>G. ASISTENCIAS TÉCNICAS FERROVIARIAS</v>
      </c>
      <c r="D10" s="153"/>
      <c r="E10" s="153"/>
      <c r="F10" s="153"/>
      <c r="G10" s="153" t="str">
        <f>VLOOKUP(A10,listado,3,0)</f>
        <v>Experto/a 3</v>
      </c>
      <c r="H10" s="153"/>
      <c r="I10" s="162" t="str">
        <f>VLOOKUP(A10,listado,4,0)</f>
        <v>Supervisor/a de Equipos de Coordinación de Seguridad y Salud</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Media en:
Grado en Ingeniería.</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ijg317A7ldmhm6MkrVYANF0FTacLH7Ba4OHScch6Ohqe+gD7T+p2vhiOg0lZWLgzy5J6kWtYzrq14jUekG7MCA==" saltValue="P/46bG3fje3hx+FleITjJ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2026-06-25T10:55:01Z</dcterms:modified>
</cp:coreProperties>
</file>